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<sst xmlns="http://schemas.openxmlformats.org/spreadsheetml/2006/main" count="7" uniqueCount="6">
  <si>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</si>
  <si>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</si>
  <si>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</si>
  <si>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Monthly</t>
  </si>
  <si>
    <t>ICS</t>
  </si>
  <si>
    <t>RECESSION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</si>
</sst>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3"/>
      <color indexed="8"/>
      <name val="Arial"/>
      <family val="0"/>
    </font>
    <font>
      <b/>
      <sz val="11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10525"/>
          <c:w val="0.956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Data!$B$3:$B$110</c:f>
              <c:numCache>
                <c:ptCount val="108"/>
                <c:pt idx="49">
                  <c:v>114.9</c:v>
                </c:pt>
                <c:pt idx="50">
                  <c:v>114.9</c:v>
                </c:pt>
                <c:pt idx="51">
                  <c:v>114.9</c:v>
                </c:pt>
              </c:numCache>
            </c:numRef>
          </c:val>
        </c:ser>
        <c:overlap val="100"/>
        <c:gapWidth val="0"/>
        <c:axId val="16628552"/>
        <c:axId val="1543924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Data!$A$3:$A$130</c:f>
              <c:strCache>
                <c:ptCount val="10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  <c:pt idx="99">
                  <c:v>45383</c:v>
                </c:pt>
              </c:strCache>
            </c:strRef>
          </c:cat>
          <c:val>
            <c:numRef>
              <c:f>Data!$C$3:$C$110</c:f>
              <c:numCache>
                <c:ptCount val="108"/>
                <c:pt idx="0">
                  <c:v>92</c:v>
                </c:pt>
                <c:pt idx="1">
                  <c:v>92.1</c:v>
                </c:pt>
                <c:pt idx="2">
                  <c:v>91.6</c:v>
                </c:pt>
                <c:pt idx="3">
                  <c:v>90.6</c:v>
                </c:pt>
                <c:pt idx="4">
                  <c:v>91.6</c:v>
                </c:pt>
                <c:pt idx="5">
                  <c:v>92.4</c:v>
                </c:pt>
                <c:pt idx="6">
                  <c:v>92.7</c:v>
                </c:pt>
                <c:pt idx="7">
                  <c:v>91.1</c:v>
                </c:pt>
                <c:pt idx="8">
                  <c:v>90.3</c:v>
                </c:pt>
                <c:pt idx="9">
                  <c:v>89.4</c:v>
                </c:pt>
                <c:pt idx="10">
                  <c:v>90.7</c:v>
                </c:pt>
                <c:pt idx="11">
                  <c:v>93.1</c:v>
                </c:pt>
                <c:pt idx="12">
                  <c:v>96.8</c:v>
                </c:pt>
                <c:pt idx="13">
                  <c:v>97.7</c:v>
                </c:pt>
                <c:pt idx="14">
                  <c:v>97.2</c:v>
                </c:pt>
                <c:pt idx="15">
                  <c:v>96.7</c:v>
                </c:pt>
                <c:pt idx="16">
                  <c:v>97</c:v>
                </c:pt>
                <c:pt idx="17">
                  <c:v>96.4</c:v>
                </c:pt>
                <c:pt idx="18">
                  <c:v>95.2</c:v>
                </c:pt>
                <c:pt idx="19">
                  <c:v>95.1</c:v>
                </c:pt>
                <c:pt idx="20">
                  <c:v>95.1</c:v>
                </c:pt>
                <c:pt idx="21">
                  <c:v>97.5</c:v>
                </c:pt>
                <c:pt idx="22">
                  <c:v>98.1</c:v>
                </c:pt>
                <c:pt idx="23">
                  <c:v>98.4</c:v>
                </c:pt>
                <c:pt idx="24">
                  <c:v>96.7</c:v>
                </c:pt>
                <c:pt idx="25">
                  <c:v>97.1</c:v>
                </c:pt>
                <c:pt idx="26">
                  <c:v>98.9</c:v>
                </c:pt>
                <c:pt idx="27">
                  <c:v>100</c:v>
                </c:pt>
                <c:pt idx="28">
                  <c:v>99.4</c:v>
                </c:pt>
                <c:pt idx="29">
                  <c:v>98.3</c:v>
                </c:pt>
                <c:pt idx="30">
                  <c:v>98</c:v>
                </c:pt>
                <c:pt idx="31">
                  <c:v>97.4</c:v>
                </c:pt>
                <c:pt idx="32">
                  <c:v>98.1</c:v>
                </c:pt>
                <c:pt idx="33">
                  <c:v>98.3</c:v>
                </c:pt>
                <c:pt idx="34">
                  <c:v>98.7</c:v>
                </c:pt>
                <c:pt idx="35">
                  <c:v>98.1</c:v>
                </c:pt>
                <c:pt idx="36">
                  <c:v>95.7</c:v>
                </c:pt>
                <c:pt idx="37">
                  <c:v>94.4</c:v>
                </c:pt>
                <c:pt idx="38">
                  <c:v>94.5</c:v>
                </c:pt>
                <c:pt idx="39">
                  <c:v>96.5</c:v>
                </c:pt>
                <c:pt idx="40">
                  <c:v>98.5</c:v>
                </c:pt>
                <c:pt idx="41">
                  <c:v>98.5</c:v>
                </c:pt>
                <c:pt idx="42">
                  <c:v>98.9</c:v>
                </c:pt>
                <c:pt idx="43">
                  <c:v>95.5</c:v>
                </c:pt>
                <c:pt idx="44">
                  <c:v>93.8</c:v>
                </c:pt>
                <c:pt idx="45">
                  <c:v>92.8</c:v>
                </c:pt>
                <c:pt idx="46">
                  <c:v>95.2</c:v>
                </c:pt>
                <c:pt idx="47">
                  <c:v>97.2</c:v>
                </c:pt>
                <c:pt idx="48">
                  <c:v>98.6</c:v>
                </c:pt>
                <c:pt idx="49">
                  <c:v>100</c:v>
                </c:pt>
                <c:pt idx="50">
                  <c:v>96.6</c:v>
                </c:pt>
                <c:pt idx="51">
                  <c:v>87.3</c:v>
                </c:pt>
                <c:pt idx="52">
                  <c:v>77.7</c:v>
                </c:pt>
                <c:pt idx="53">
                  <c:v>74.1</c:v>
                </c:pt>
                <c:pt idx="54">
                  <c:v>74.3</c:v>
                </c:pt>
                <c:pt idx="55">
                  <c:v>74.9</c:v>
                </c:pt>
                <c:pt idx="56">
                  <c:v>75.7</c:v>
                </c:pt>
                <c:pt idx="57">
                  <c:v>78.8</c:v>
                </c:pt>
                <c:pt idx="58">
                  <c:v>79.7</c:v>
                </c:pt>
                <c:pt idx="59">
                  <c:v>79.8</c:v>
                </c:pt>
                <c:pt idx="60">
                  <c:v>78.9</c:v>
                </c:pt>
                <c:pt idx="61">
                  <c:v>78.8</c:v>
                </c:pt>
                <c:pt idx="62">
                  <c:v>80.2</c:v>
                </c:pt>
                <c:pt idx="63">
                  <c:v>83.3</c:v>
                </c:pt>
                <c:pt idx="64">
                  <c:v>85.4</c:v>
                </c:pt>
                <c:pt idx="65">
                  <c:v>85.6</c:v>
                </c:pt>
                <c:pt idx="66">
                  <c:v>83.2</c:v>
                </c:pt>
                <c:pt idx="67">
                  <c:v>79</c:v>
                </c:pt>
                <c:pt idx="68">
                  <c:v>74.8</c:v>
                </c:pt>
                <c:pt idx="69">
                  <c:v>71.6</c:v>
                </c:pt>
                <c:pt idx="70">
                  <c:v>70.6</c:v>
                </c:pt>
                <c:pt idx="71">
                  <c:v>69.9</c:v>
                </c:pt>
                <c:pt idx="72">
                  <c:v>68.4</c:v>
                </c:pt>
                <c:pt idx="73">
                  <c:v>66.9</c:v>
                </c:pt>
                <c:pt idx="74">
                  <c:v>63.1</c:v>
                </c:pt>
                <c:pt idx="75">
                  <c:v>62.5</c:v>
                </c:pt>
                <c:pt idx="76">
                  <c:v>61</c:v>
                </c:pt>
                <c:pt idx="77">
                  <c:v>57.9</c:v>
                </c:pt>
                <c:pt idx="78">
                  <c:v>53.3</c:v>
                </c:pt>
                <c:pt idx="79">
                  <c:v>53.2</c:v>
                </c:pt>
                <c:pt idx="80">
                  <c:v>56.1</c:v>
                </c:pt>
                <c:pt idx="81">
                  <c:v>58.9</c:v>
                </c:pt>
                <c:pt idx="82">
                  <c:v>58.4</c:v>
                </c:pt>
                <c:pt idx="83">
                  <c:v>58.8</c:v>
                </c:pt>
                <c:pt idx="84">
                  <c:v>60.5</c:v>
                </c:pt>
                <c:pt idx="85">
                  <c:v>63.9</c:v>
                </c:pt>
                <c:pt idx="86">
                  <c:v>64.6</c:v>
                </c:pt>
                <c:pt idx="87">
                  <c:v>64.2</c:v>
                </c:pt>
                <c:pt idx="88">
                  <c:v>61.6</c:v>
                </c:pt>
                <c:pt idx="89">
                  <c:v>62.4</c:v>
                </c:pt>
                <c:pt idx="90">
                  <c:v>65.1</c:v>
                </c:pt>
                <c:pt idx="91">
                  <c:v>68.5</c:v>
                </c:pt>
                <c:pt idx="92">
                  <c:v>69.7</c:v>
                </c:pt>
                <c:pt idx="93">
                  <c:v>67.1</c:v>
                </c:pt>
                <c:pt idx="94">
                  <c:v>64.4</c:v>
                </c:pt>
                <c:pt idx="95">
                  <c:v>64.9</c:v>
                </c:pt>
                <c:pt idx="96">
                  <c:v>70</c:v>
                </c:pt>
                <c:pt idx="97">
                  <c:v>75.2</c:v>
                </c:pt>
                <c:pt idx="98">
                  <c:v>78.4</c:v>
                </c:pt>
                <c:pt idx="99">
                  <c:v>77.8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39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9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4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5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6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8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09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10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11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1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Data!$D$3:$D$110</c:f>
              <c:numCache>
                <c:ptCount val="108"/>
                <c:pt idx="0">
                  <c:v>92</c:v>
                </c:pt>
                <c:pt idx="1">
                  <c:v>91.7</c:v>
                </c:pt>
                <c:pt idx="2">
                  <c:v>91</c:v>
                </c:pt>
                <c:pt idx="3">
                  <c:v>89</c:v>
                </c:pt>
                <c:pt idx="4">
                  <c:v>94.7</c:v>
                </c:pt>
                <c:pt idx="5">
                  <c:v>93.5</c:v>
                </c:pt>
                <c:pt idx="6">
                  <c:v>90</c:v>
                </c:pt>
                <c:pt idx="7">
                  <c:v>89.8</c:v>
                </c:pt>
                <c:pt idx="8">
                  <c:v>91.2</c:v>
                </c:pt>
                <c:pt idx="9">
                  <c:v>87.2</c:v>
                </c:pt>
                <c:pt idx="10">
                  <c:v>93.8</c:v>
                </c:pt>
                <c:pt idx="11">
                  <c:v>98.2</c:v>
                </c:pt>
                <c:pt idx="12">
                  <c:v>98.5</c:v>
                </c:pt>
                <c:pt idx="13">
                  <c:v>96.3</c:v>
                </c:pt>
                <c:pt idx="14">
                  <c:v>96.9</c:v>
                </c:pt>
                <c:pt idx="15">
                  <c:v>97</c:v>
                </c:pt>
                <c:pt idx="16">
                  <c:v>97.1</c:v>
                </c:pt>
                <c:pt idx="17">
                  <c:v>95</c:v>
                </c:pt>
                <c:pt idx="18">
                  <c:v>93.4</c:v>
                </c:pt>
                <c:pt idx="19">
                  <c:v>96.8</c:v>
                </c:pt>
                <c:pt idx="20">
                  <c:v>95.1</c:v>
                </c:pt>
                <c:pt idx="21">
                  <c:v>100.7</c:v>
                </c:pt>
                <c:pt idx="22">
                  <c:v>98.5</c:v>
                </c:pt>
                <c:pt idx="23">
                  <c:v>95.9</c:v>
                </c:pt>
                <c:pt idx="24">
                  <c:v>95.7</c:v>
                </c:pt>
                <c:pt idx="25">
                  <c:v>99.7</c:v>
                </c:pt>
                <c:pt idx="26">
                  <c:v>101.4</c:v>
                </c:pt>
                <c:pt idx="27">
                  <c:v>98.8</c:v>
                </c:pt>
                <c:pt idx="28">
                  <c:v>98</c:v>
                </c:pt>
                <c:pt idx="29">
                  <c:v>98.2</c:v>
                </c:pt>
                <c:pt idx="30">
                  <c:v>97.9</c:v>
                </c:pt>
                <c:pt idx="31">
                  <c:v>96.2</c:v>
                </c:pt>
                <c:pt idx="32">
                  <c:v>100.1</c:v>
                </c:pt>
                <c:pt idx="33">
                  <c:v>98.6</c:v>
                </c:pt>
                <c:pt idx="34">
                  <c:v>97.5</c:v>
                </c:pt>
                <c:pt idx="35">
                  <c:v>98.3</c:v>
                </c:pt>
                <c:pt idx="36">
                  <c:v>91.2</c:v>
                </c:pt>
                <c:pt idx="37">
                  <c:v>93.8</c:v>
                </c:pt>
                <c:pt idx="38">
                  <c:v>98.4</c:v>
                </c:pt>
                <c:pt idx="39">
                  <c:v>97.2</c:v>
                </c:pt>
                <c:pt idx="40">
                  <c:v>100</c:v>
                </c:pt>
                <c:pt idx="41">
                  <c:v>98.2</c:v>
                </c:pt>
                <c:pt idx="42">
                  <c:v>98.4</c:v>
                </c:pt>
                <c:pt idx="43">
                  <c:v>89.8</c:v>
                </c:pt>
                <c:pt idx="44">
                  <c:v>93.2</c:v>
                </c:pt>
                <c:pt idx="45">
                  <c:v>95.5</c:v>
                </c:pt>
                <c:pt idx="46">
                  <c:v>96.8</c:v>
                </c:pt>
                <c:pt idx="47">
                  <c:v>99.3</c:v>
                </c:pt>
                <c:pt idx="48">
                  <c:v>99.8</c:v>
                </c:pt>
                <c:pt idx="49">
                  <c:v>101</c:v>
                </c:pt>
                <c:pt idx="50">
                  <c:v>89.1</c:v>
                </c:pt>
                <c:pt idx="51">
                  <c:v>71.8</c:v>
                </c:pt>
                <c:pt idx="52">
                  <c:v>72.3</c:v>
                </c:pt>
                <c:pt idx="53">
                  <c:v>78.1</c:v>
                </c:pt>
                <c:pt idx="54">
                  <c:v>72.5</c:v>
                </c:pt>
                <c:pt idx="55">
                  <c:v>74.1</c:v>
                </c:pt>
                <c:pt idx="56">
                  <c:v>80.4</c:v>
                </c:pt>
                <c:pt idx="57">
                  <c:v>81.8</c:v>
                </c:pt>
                <c:pt idx="58">
                  <c:v>76.9</c:v>
                </c:pt>
                <c:pt idx="59">
                  <c:v>80.7</c:v>
                </c:pt>
                <c:pt idx="60">
                  <c:v>79</c:v>
                </c:pt>
                <c:pt idx="61">
                  <c:v>76.8</c:v>
                </c:pt>
                <c:pt idx="62">
                  <c:v>84.9</c:v>
                </c:pt>
                <c:pt idx="63">
                  <c:v>88.3</c:v>
                </c:pt>
                <c:pt idx="64">
                  <c:v>82.9</c:v>
                </c:pt>
                <c:pt idx="65">
                  <c:v>85.5</c:v>
                </c:pt>
                <c:pt idx="66">
                  <c:v>81.2</c:v>
                </c:pt>
                <c:pt idx="67">
                  <c:v>70.3</c:v>
                </c:pt>
                <c:pt idx="68">
                  <c:v>72.8</c:v>
                </c:pt>
                <c:pt idx="69">
                  <c:v>71.7</c:v>
                </c:pt>
                <c:pt idx="70">
                  <c:v>67.4</c:v>
                </c:pt>
                <c:pt idx="71">
                  <c:v>70.6</c:v>
                </c:pt>
                <c:pt idx="72">
                  <c:v>67.2</c:v>
                </c:pt>
                <c:pt idx="73">
                  <c:v>62.8</c:v>
                </c:pt>
                <c:pt idx="74">
                  <c:v>59.4</c:v>
                </c:pt>
                <c:pt idx="75">
                  <c:v>65.2</c:v>
                </c:pt>
                <c:pt idx="76">
                  <c:v>58.4</c:v>
                </c:pt>
                <c:pt idx="77">
                  <c:v>50</c:v>
                </c:pt>
                <c:pt idx="78">
                  <c:v>51.5</c:v>
                </c:pt>
                <c:pt idx="79">
                  <c:v>58.2</c:v>
                </c:pt>
                <c:pt idx="80">
                  <c:v>58.6</c:v>
                </c:pt>
                <c:pt idx="81">
                  <c:v>59.9</c:v>
                </c:pt>
                <c:pt idx="82">
                  <c:v>56.8</c:v>
                </c:pt>
                <c:pt idx="83">
                  <c:v>59.7</c:v>
                </c:pt>
                <c:pt idx="84">
                  <c:v>64.9</c:v>
                </c:pt>
                <c:pt idx="85">
                  <c:v>67</c:v>
                </c:pt>
                <c:pt idx="86">
                  <c:v>62</c:v>
                </c:pt>
                <c:pt idx="87">
                  <c:v>63.5</c:v>
                </c:pt>
                <c:pt idx="88">
                  <c:v>59.2</c:v>
                </c:pt>
                <c:pt idx="89">
                  <c:v>64.4</c:v>
                </c:pt>
                <c:pt idx="90">
                  <c:v>71.6</c:v>
                </c:pt>
                <c:pt idx="91">
                  <c:v>69.5</c:v>
                </c:pt>
                <c:pt idx="92">
                  <c:v>68.1</c:v>
                </c:pt>
                <c:pt idx="93">
                  <c:v>63.8</c:v>
                </c:pt>
                <c:pt idx="94">
                  <c:v>61.3</c:v>
                </c:pt>
                <c:pt idx="95">
                  <c:v>69.7</c:v>
                </c:pt>
                <c:pt idx="96">
                  <c:v>79</c:v>
                </c:pt>
                <c:pt idx="97">
                  <c:v>76.9</c:v>
                </c:pt>
                <c:pt idx="98">
                  <c:v>79.4</c:v>
                </c:pt>
                <c:pt idx="99">
                  <c:v>77.2</c:v>
                </c:pt>
              </c:numCache>
            </c:numRef>
          </c:val>
          <c:smooth val="0"/>
        </c:ser>
        <c:axId val="16628552"/>
        <c:axId val="15439241"/>
      </c:lineChart>
      <c:catAx>
        <c:axId val="166285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439241"/>
        <c:crosses val="autoZero"/>
        <c:auto val="0"/>
        <c:lblOffset val="100"/>
        <c:tickLblSkip val="12"/>
        <c:tickMarkSkip val="12"/>
        <c:noMultiLvlLbl val="0"/>
      </c:catAx>
      <c:valAx>
        <c:axId val="15439241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6285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-0.00775</cdr:y>
    </cdr:from>
    <cdr:to>
      <cdr:x>0.97225</cdr:x>
      <cdr:y>0.126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28574"/>
          <a:ext cx="59626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914900" y="40576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2024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57150</xdr:rowOff>
    </xdr:to>
    <xdr:grpSp>
      <xdr:nvGrpSpPr>
        <xdr:cNvPr id="2" name="Group 3"/>
        <xdr:cNvGrpSpPr>
          <a:grpSpLocks/>
        </xdr:cNvGrpSpPr>
      </xdr:nvGrpSpPr>
      <xdr:grpSpPr>
        <a:xfrm>
          <a:off x="19050" y="38100"/>
          <a:ext cx="6638925" cy="4210050"/>
          <a:chOff x="22860" y="38100"/>
          <a:chExt cx="6668807" cy="4131684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22860" y="38100"/>
          <a:ext cx="6668807" cy="41316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Box 1"/>
          <xdr:cNvSpPr txBox="1">
            <a:spLocks noChangeArrowheads="1"/>
          </xdr:cNvSpPr>
        </xdr:nvSpPr>
        <xdr:spPr>
          <a:xfrm>
            <a:off x="5991442" y="2107041"/>
            <a:ext cx="468484" cy="3418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77.2</a:t>
            </a:r>
          </a:p>
        </xdr:txBody>
      </xdr:sp>
    </xdr:grpSp>
    <xdr:clientData/>
  </xdr:twoCellAnchor>
  <xdr:twoCellAnchor>
    <xdr:from>
      <xdr:col>7</xdr:col>
      <xdr:colOff>571500</xdr:colOff>
      <xdr:row>21</xdr:row>
      <xdr:rowOff>47625</xdr:rowOff>
    </xdr:from>
    <xdr:to>
      <xdr:col>10</xdr:col>
      <xdr:colOff>504825</xdr:colOff>
      <xdr:row>22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38700" y="4048125"/>
          <a:ext cx="1762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F29" sqref="F29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14" sqref="B314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2</v>
      </c>
      <c r="D1" t="s">
        <v>3</v>
      </c>
    </row>
    <row r="2" spans="1:4" ht="15">
      <c r="A2" t="s">
        <v>0</v>
      </c>
      <c r="B2" t="s">
        <v>5</v>
      </c>
      <c r="C2" t="s">
        <v>4</v>
      </c>
      <c r="D2" t="s">
        <v>4</v>
      </c>
    </row>
    <row r="3" spans="1:4" ht="15">
      <c r="A3" s="1">
        <v>42370</v>
      </c>
      <c r="C3" s="2">
        <v>92</v>
      </c>
      <c r="D3" s="2">
        <v>92</v>
      </c>
    </row>
    <row r="4" spans="1:4" ht="15">
      <c r="A4" s="1">
        <v>42401</v>
      </c>
      <c r="C4" s="2">
        <v>92.1</v>
      </c>
      <c r="D4" s="2">
        <v>91.7</v>
      </c>
    </row>
    <row r="5" spans="1:4" ht="15">
      <c r="A5" s="1">
        <v>42430</v>
      </c>
      <c r="C5" s="2">
        <v>91.6</v>
      </c>
      <c r="D5" s="2">
        <v>91</v>
      </c>
    </row>
    <row r="6" spans="1:4" ht="15">
      <c r="A6" s="1">
        <v>42461</v>
      </c>
      <c r="C6" s="2">
        <v>90.6</v>
      </c>
      <c r="D6" s="2">
        <v>89</v>
      </c>
    </row>
    <row r="7" spans="1:4" ht="15">
      <c r="A7" s="1">
        <v>42491</v>
      </c>
      <c r="C7" s="2">
        <v>91.6</v>
      </c>
      <c r="D7" s="2">
        <v>94.7</v>
      </c>
    </row>
    <row r="8" spans="1:4" ht="15">
      <c r="A8" s="1">
        <v>42522</v>
      </c>
      <c r="C8" s="2">
        <v>92.4</v>
      </c>
      <c r="D8" s="2">
        <v>93.5</v>
      </c>
    </row>
    <row r="9" spans="1:4" ht="15">
      <c r="A9" s="1">
        <v>42552</v>
      </c>
      <c r="C9" s="2">
        <v>92.7</v>
      </c>
      <c r="D9" s="2">
        <v>90</v>
      </c>
    </row>
    <row r="10" spans="1:4" ht="15">
      <c r="A10" s="1">
        <v>42583</v>
      </c>
      <c r="C10" s="2">
        <v>91.1</v>
      </c>
      <c r="D10" s="2">
        <v>89.8</v>
      </c>
    </row>
    <row r="11" spans="1:4" ht="15">
      <c r="A11" s="1">
        <v>42614</v>
      </c>
      <c r="C11" s="2">
        <v>90.3</v>
      </c>
      <c r="D11" s="2">
        <v>91.2</v>
      </c>
    </row>
    <row r="12" spans="1:4" ht="15">
      <c r="A12" s="1">
        <v>42644</v>
      </c>
      <c r="C12" s="2">
        <v>89.4</v>
      </c>
      <c r="D12" s="2">
        <v>87.2</v>
      </c>
    </row>
    <row r="13" spans="1:4" ht="15">
      <c r="A13" s="1">
        <v>42675</v>
      </c>
      <c r="C13" s="2">
        <v>90.7</v>
      </c>
      <c r="D13" s="2">
        <v>93.8</v>
      </c>
    </row>
    <row r="14" spans="1:4" ht="15">
      <c r="A14" s="1">
        <v>42705</v>
      </c>
      <c r="C14" s="2">
        <v>93.1</v>
      </c>
      <c r="D14" s="2">
        <v>98.2</v>
      </c>
    </row>
    <row r="15" spans="1:4" ht="15">
      <c r="A15" s="1">
        <v>42736</v>
      </c>
      <c r="C15" s="2">
        <v>96.8</v>
      </c>
      <c r="D15" s="2">
        <v>98.5</v>
      </c>
    </row>
    <row r="16" spans="1:4" ht="15">
      <c r="A16" s="1">
        <v>42767</v>
      </c>
      <c r="C16" s="2">
        <v>97.7</v>
      </c>
      <c r="D16" s="2">
        <v>96.3</v>
      </c>
    </row>
    <row r="17" spans="1:4" ht="15">
      <c r="A17" s="1">
        <v>42795</v>
      </c>
      <c r="C17" s="2">
        <v>97.2</v>
      </c>
      <c r="D17" s="2">
        <v>96.9</v>
      </c>
    </row>
    <row r="18" spans="1:4" ht="15">
      <c r="A18" s="1">
        <v>42826</v>
      </c>
      <c r="C18" s="2">
        <v>96.7</v>
      </c>
      <c r="D18" s="2">
        <v>97</v>
      </c>
    </row>
    <row r="19" spans="1:4" ht="15">
      <c r="A19" s="1">
        <v>42856</v>
      </c>
      <c r="C19" s="2">
        <v>97</v>
      </c>
      <c r="D19" s="2">
        <v>97.1</v>
      </c>
    </row>
    <row r="20" spans="1:4" ht="15">
      <c r="A20" s="1">
        <v>42887</v>
      </c>
      <c r="C20" s="2">
        <v>96.4</v>
      </c>
      <c r="D20" s="2">
        <v>95</v>
      </c>
    </row>
    <row r="21" spans="1:4" ht="15">
      <c r="A21" s="1">
        <v>42917</v>
      </c>
      <c r="C21" s="2">
        <v>95.2</v>
      </c>
      <c r="D21" s="2">
        <v>93.4</v>
      </c>
    </row>
    <row r="22" spans="1:4" ht="15">
      <c r="A22" s="1">
        <v>42948</v>
      </c>
      <c r="C22" s="2">
        <v>95.1</v>
      </c>
      <c r="D22" s="2">
        <v>96.8</v>
      </c>
    </row>
    <row r="23" spans="1:4" ht="15">
      <c r="A23" s="1">
        <v>42979</v>
      </c>
      <c r="C23" s="2">
        <v>95.1</v>
      </c>
      <c r="D23" s="2">
        <v>95.1</v>
      </c>
    </row>
    <row r="24" spans="1:4" ht="15">
      <c r="A24" s="1">
        <v>43009</v>
      </c>
      <c r="C24" s="2">
        <v>97.5</v>
      </c>
      <c r="D24" s="2">
        <v>100.7</v>
      </c>
    </row>
    <row r="25" spans="1:4" ht="15">
      <c r="A25" s="1">
        <v>43040</v>
      </c>
      <c r="C25" s="2">
        <v>98.1</v>
      </c>
      <c r="D25" s="2">
        <v>98.5</v>
      </c>
    </row>
    <row r="26" spans="1:4" ht="15">
      <c r="A26" s="1">
        <v>43070</v>
      </c>
      <c r="C26" s="2">
        <v>98.4</v>
      </c>
      <c r="D26" s="2">
        <v>95.9</v>
      </c>
    </row>
    <row r="27" spans="1:4" ht="15">
      <c r="A27" s="1">
        <v>43101</v>
      </c>
      <c r="C27" s="2">
        <v>96.7</v>
      </c>
      <c r="D27" s="2">
        <v>95.7</v>
      </c>
    </row>
    <row r="28" spans="1:4" ht="15">
      <c r="A28" s="1">
        <v>43132</v>
      </c>
      <c r="C28" s="2">
        <v>97.1</v>
      </c>
      <c r="D28" s="2">
        <v>99.7</v>
      </c>
    </row>
    <row r="29" spans="1:4" ht="15">
      <c r="A29" s="1">
        <v>43160</v>
      </c>
      <c r="C29" s="2">
        <v>98.9</v>
      </c>
      <c r="D29" s="2">
        <v>101.4</v>
      </c>
    </row>
    <row r="30" spans="1:4" ht="15">
      <c r="A30" s="1">
        <v>43191</v>
      </c>
      <c r="C30" s="2">
        <v>100</v>
      </c>
      <c r="D30" s="2">
        <v>98.8</v>
      </c>
    </row>
    <row r="31" spans="1:4" ht="15">
      <c r="A31" s="1">
        <v>43221</v>
      </c>
      <c r="C31" s="2">
        <v>99.4</v>
      </c>
      <c r="D31" s="2">
        <v>98</v>
      </c>
    </row>
    <row r="32" spans="1:4" ht="15">
      <c r="A32" s="1">
        <v>43252</v>
      </c>
      <c r="C32" s="2">
        <v>98.3</v>
      </c>
      <c r="D32" s="2">
        <v>98.2</v>
      </c>
    </row>
    <row r="33" spans="1:4" ht="15">
      <c r="A33" s="1">
        <v>43282</v>
      </c>
      <c r="C33" s="2">
        <v>98</v>
      </c>
      <c r="D33" s="2">
        <v>97.9</v>
      </c>
    </row>
    <row r="34" spans="1:4" ht="15">
      <c r="A34" s="1">
        <v>43313</v>
      </c>
      <c r="C34" s="2">
        <v>97.4</v>
      </c>
      <c r="D34" s="2">
        <v>96.2</v>
      </c>
    </row>
    <row r="35" spans="1:4" ht="15">
      <c r="A35" s="1">
        <v>43344</v>
      </c>
      <c r="C35" s="2">
        <v>98.1</v>
      </c>
      <c r="D35" s="2">
        <v>100.1</v>
      </c>
    </row>
    <row r="36" spans="1:4" ht="15">
      <c r="A36" s="1">
        <v>43374</v>
      </c>
      <c r="C36" s="2">
        <v>98.3</v>
      </c>
      <c r="D36" s="2">
        <v>98.6</v>
      </c>
    </row>
    <row r="37" spans="1:4" ht="15">
      <c r="A37" s="1">
        <v>43405</v>
      </c>
      <c r="C37" s="2">
        <v>98.7</v>
      </c>
      <c r="D37" s="2">
        <v>97.5</v>
      </c>
    </row>
    <row r="38" spans="1:4" ht="15">
      <c r="A38" s="1">
        <v>43435</v>
      </c>
      <c r="C38" s="2">
        <v>98.1</v>
      </c>
      <c r="D38" s="2">
        <v>98.3</v>
      </c>
    </row>
    <row r="39" spans="1:4" ht="15">
      <c r="A39" s="1">
        <v>43466</v>
      </c>
      <c r="C39" s="2">
        <v>95.7</v>
      </c>
      <c r="D39" s="2">
        <v>91.2</v>
      </c>
    </row>
    <row r="40" spans="1:4" ht="15">
      <c r="A40" s="1">
        <v>43497</v>
      </c>
      <c r="C40" s="2">
        <v>94.4</v>
      </c>
      <c r="D40" s="2">
        <v>93.8</v>
      </c>
    </row>
    <row r="41" spans="1:4" ht="15">
      <c r="A41" s="1">
        <v>43525</v>
      </c>
      <c r="C41" s="2">
        <v>94.5</v>
      </c>
      <c r="D41" s="2">
        <v>98.4</v>
      </c>
    </row>
    <row r="42" spans="1:4" ht="15">
      <c r="A42" s="1">
        <v>43556</v>
      </c>
      <c r="C42" s="2">
        <v>96.5</v>
      </c>
      <c r="D42" s="2">
        <v>97.2</v>
      </c>
    </row>
    <row r="43" spans="1:4" ht="15">
      <c r="A43" s="1">
        <v>43586</v>
      </c>
      <c r="C43" s="2">
        <v>98.5</v>
      </c>
      <c r="D43" s="2">
        <v>100</v>
      </c>
    </row>
    <row r="44" spans="1:4" ht="15">
      <c r="A44" s="1">
        <v>43617</v>
      </c>
      <c r="C44" s="2">
        <v>98.5</v>
      </c>
      <c r="D44" s="2">
        <v>98.2</v>
      </c>
    </row>
    <row r="45" spans="1:4" ht="15">
      <c r="A45" s="1">
        <v>43647</v>
      </c>
      <c r="C45" s="2">
        <v>98.9</v>
      </c>
      <c r="D45" s="2">
        <v>98.4</v>
      </c>
    </row>
    <row r="46" spans="1:4" ht="15">
      <c r="A46" s="1">
        <v>43678</v>
      </c>
      <c r="C46" s="2">
        <v>95.5</v>
      </c>
      <c r="D46" s="2">
        <v>89.8</v>
      </c>
    </row>
    <row r="47" spans="1:4" ht="15">
      <c r="A47" s="1">
        <v>43709</v>
      </c>
      <c r="C47" s="2">
        <v>93.8</v>
      </c>
      <c r="D47" s="2">
        <v>93.2</v>
      </c>
    </row>
    <row r="48" spans="1:4" ht="15">
      <c r="A48" s="1">
        <v>43739</v>
      </c>
      <c r="C48" s="2">
        <v>92.8</v>
      </c>
      <c r="D48" s="2">
        <v>95.5</v>
      </c>
    </row>
    <row r="49" spans="1:4" ht="15">
      <c r="A49" s="1">
        <v>43770</v>
      </c>
      <c r="C49" s="2">
        <v>95.2</v>
      </c>
      <c r="D49" s="2">
        <v>96.8</v>
      </c>
    </row>
    <row r="50" spans="1:4" ht="15">
      <c r="A50" s="1">
        <v>43800</v>
      </c>
      <c r="C50" s="2">
        <v>97.2</v>
      </c>
      <c r="D50" s="2">
        <v>99.3</v>
      </c>
    </row>
    <row r="51" spans="1:4" ht="15">
      <c r="A51" s="1">
        <v>43831</v>
      </c>
      <c r="C51" s="2">
        <v>98.6</v>
      </c>
      <c r="D51" s="2">
        <v>99.8</v>
      </c>
    </row>
    <row r="52" spans="1:4" ht="15">
      <c r="A52" s="1">
        <v>43862</v>
      </c>
      <c r="B52">
        <v>114.9</v>
      </c>
      <c r="C52" s="2">
        <v>100</v>
      </c>
      <c r="D52" s="2">
        <v>101</v>
      </c>
    </row>
    <row r="53" spans="1:4" ht="15">
      <c r="A53" s="1">
        <v>43891</v>
      </c>
      <c r="B53">
        <v>114.9</v>
      </c>
      <c r="C53" s="2">
        <v>96.6</v>
      </c>
      <c r="D53" s="2">
        <v>89.1</v>
      </c>
    </row>
    <row r="54" spans="1:4" ht="15">
      <c r="A54" s="1">
        <v>43922</v>
      </c>
      <c r="B54">
        <v>114.9</v>
      </c>
      <c r="C54" s="2">
        <v>87.3</v>
      </c>
      <c r="D54" s="2">
        <v>71.8</v>
      </c>
    </row>
    <row r="55" spans="1:4" ht="15">
      <c r="A55" s="1">
        <v>43952</v>
      </c>
      <c r="C55" s="2">
        <v>77.7</v>
      </c>
      <c r="D55" s="2">
        <v>72.3</v>
      </c>
    </row>
    <row r="56" spans="1:4" ht="15">
      <c r="A56" s="1">
        <v>43983</v>
      </c>
      <c r="C56" s="2">
        <v>74.1</v>
      </c>
      <c r="D56" s="2">
        <v>78.1</v>
      </c>
    </row>
    <row r="57" spans="1:4" ht="15">
      <c r="A57" s="1">
        <v>44013</v>
      </c>
      <c r="C57" s="2">
        <v>74.3</v>
      </c>
      <c r="D57" s="2">
        <v>72.5</v>
      </c>
    </row>
    <row r="58" spans="1:4" ht="15">
      <c r="A58" s="1">
        <v>44044</v>
      </c>
      <c r="C58" s="2">
        <v>74.9</v>
      </c>
      <c r="D58" s="2">
        <v>74.1</v>
      </c>
    </row>
    <row r="59" spans="1:4" ht="15">
      <c r="A59" s="1">
        <v>44075</v>
      </c>
      <c r="C59" s="2">
        <v>75.7</v>
      </c>
      <c r="D59" s="2">
        <v>80.4</v>
      </c>
    </row>
    <row r="60" spans="1:4" ht="15">
      <c r="A60" s="1">
        <v>44105</v>
      </c>
      <c r="C60" s="2">
        <v>78.8</v>
      </c>
      <c r="D60" s="2">
        <v>81.8</v>
      </c>
    </row>
    <row r="61" spans="1:4" ht="15">
      <c r="A61" s="1">
        <v>44136</v>
      </c>
      <c r="C61" s="2">
        <v>79.7</v>
      </c>
      <c r="D61" s="2">
        <v>76.9</v>
      </c>
    </row>
    <row r="62" spans="1:4" ht="15">
      <c r="A62" s="1">
        <v>44166</v>
      </c>
      <c r="C62" s="2">
        <v>79.8</v>
      </c>
      <c r="D62" s="2">
        <v>80.7</v>
      </c>
    </row>
    <row r="63" spans="1:4" ht="15">
      <c r="A63" s="1">
        <v>44197</v>
      </c>
      <c r="C63" s="2">
        <v>78.9</v>
      </c>
      <c r="D63" s="2">
        <v>79</v>
      </c>
    </row>
    <row r="64" spans="1:4" ht="15">
      <c r="A64" s="1">
        <v>44228</v>
      </c>
      <c r="C64" s="2">
        <v>78.8</v>
      </c>
      <c r="D64" s="2">
        <v>76.8</v>
      </c>
    </row>
    <row r="65" spans="1:4" ht="15">
      <c r="A65" s="1">
        <v>44256</v>
      </c>
      <c r="C65" s="2">
        <v>80.2</v>
      </c>
      <c r="D65" s="2">
        <v>84.9</v>
      </c>
    </row>
    <row r="66" spans="1:4" ht="15">
      <c r="A66" s="1">
        <v>44287</v>
      </c>
      <c r="C66" s="2">
        <v>83.3</v>
      </c>
      <c r="D66" s="2">
        <v>88.3</v>
      </c>
    </row>
    <row r="67" spans="1:4" ht="15">
      <c r="A67" s="1">
        <v>44317</v>
      </c>
      <c r="C67" s="2">
        <v>85.4</v>
      </c>
      <c r="D67" s="2">
        <v>82.9</v>
      </c>
    </row>
    <row r="68" spans="1:4" ht="15">
      <c r="A68" s="1">
        <v>44348</v>
      </c>
      <c r="C68" s="2">
        <v>85.6</v>
      </c>
      <c r="D68" s="2">
        <v>85.5</v>
      </c>
    </row>
    <row r="69" spans="1:4" ht="15">
      <c r="A69" s="1">
        <v>44378</v>
      </c>
      <c r="C69" s="2">
        <v>83.2</v>
      </c>
      <c r="D69" s="2">
        <v>81.2</v>
      </c>
    </row>
    <row r="70" spans="1:4" ht="15">
      <c r="A70" s="1">
        <v>44409</v>
      </c>
      <c r="C70" s="2">
        <v>79</v>
      </c>
      <c r="D70" s="2">
        <v>70.3</v>
      </c>
    </row>
    <row r="71" spans="1:4" ht="15">
      <c r="A71" s="1">
        <v>44440</v>
      </c>
      <c r="C71" s="2">
        <v>74.8</v>
      </c>
      <c r="D71" s="2">
        <v>72.8</v>
      </c>
    </row>
    <row r="72" spans="1:4" ht="15">
      <c r="A72" s="1">
        <v>44470</v>
      </c>
      <c r="C72" s="2">
        <v>71.6</v>
      </c>
      <c r="D72" s="2">
        <v>71.7</v>
      </c>
    </row>
    <row r="73" spans="1:4" ht="15">
      <c r="A73" s="1">
        <v>44501</v>
      </c>
      <c r="C73" s="2">
        <f>ROUND(AVERAGE(D71:D73),1)</f>
        <v>70.6</v>
      </c>
      <c r="D73" s="2">
        <v>67.4</v>
      </c>
    </row>
    <row r="74" spans="1:4" ht="15">
      <c r="A74" s="1">
        <v>44531</v>
      </c>
      <c r="C74" s="2">
        <f>ROUND(AVERAGE(D72:D74),1)</f>
        <v>69.9</v>
      </c>
      <c r="D74" s="2">
        <v>70.6</v>
      </c>
    </row>
    <row r="75" spans="1:4" ht="15">
      <c r="A75" s="1">
        <v>44562</v>
      </c>
      <c r="C75" s="2">
        <f>ROUND(AVERAGE(D73:D75),1)</f>
        <v>68.4</v>
      </c>
      <c r="D75" s="2">
        <v>67.2</v>
      </c>
    </row>
    <row r="76" spans="1:4" ht="15">
      <c r="A76" s="1">
        <v>44593</v>
      </c>
      <c r="C76" s="2">
        <f>ROUND(AVERAGE(D74:D76),1)</f>
        <v>66.9</v>
      </c>
      <c r="D76" s="2">
        <v>62.8</v>
      </c>
    </row>
    <row r="77" spans="1:4" ht="15">
      <c r="A77" s="1">
        <v>44621</v>
      </c>
      <c r="C77" s="2">
        <f>ROUND(AVERAGE(D75:D77),1)</f>
        <v>63.1</v>
      </c>
      <c r="D77" s="2">
        <v>59.4</v>
      </c>
    </row>
    <row r="78" spans="1:4" ht="15">
      <c r="A78" s="1">
        <v>44652</v>
      </c>
      <c r="C78" s="2">
        <f>ROUND(AVERAGE(D76:D78),1)</f>
        <v>62.5</v>
      </c>
      <c r="D78" s="2">
        <v>65.2</v>
      </c>
    </row>
    <row r="79" spans="1:4" ht="15">
      <c r="A79" s="1">
        <v>44682</v>
      </c>
      <c r="C79" s="2">
        <f>ROUND(AVERAGE(D77:D79),1)</f>
        <v>61</v>
      </c>
      <c r="D79" s="2">
        <v>58.4</v>
      </c>
    </row>
    <row r="80" spans="1:4" ht="15">
      <c r="A80" s="1">
        <v>44713</v>
      </c>
      <c r="C80" s="2">
        <f>ROUND(AVERAGE(D78:D80),1)</f>
        <v>57.9</v>
      </c>
      <c r="D80" s="2">
        <v>50</v>
      </c>
    </row>
    <row r="81" spans="1:4" ht="15">
      <c r="A81" s="1">
        <v>44743</v>
      </c>
      <c r="C81" s="2">
        <f>ROUND(AVERAGE(D79:D81),1)</f>
        <v>53.3</v>
      </c>
      <c r="D81" s="2">
        <v>51.5</v>
      </c>
    </row>
    <row r="82" spans="1:4" ht="15">
      <c r="A82" s="1">
        <v>44774</v>
      </c>
      <c r="C82" s="2">
        <f>ROUND(AVERAGE(D80:D82),1)</f>
        <v>53.2</v>
      </c>
      <c r="D82" s="2">
        <v>58.2</v>
      </c>
    </row>
    <row r="83" spans="1:4" ht="15">
      <c r="A83" s="1">
        <v>44805</v>
      </c>
      <c r="C83" s="2">
        <f aca="true" t="shared" si="0" ref="C83:C88">ROUND(AVERAGE(D81:D83),1)</f>
        <v>56.1</v>
      </c>
      <c r="D83" s="2">
        <v>58.6</v>
      </c>
    </row>
    <row r="84" spans="1:4" ht="15">
      <c r="A84" s="1">
        <v>44835</v>
      </c>
      <c r="C84" s="2">
        <f t="shared" si="0"/>
        <v>58.9</v>
      </c>
      <c r="D84" s="2">
        <v>59.9</v>
      </c>
    </row>
    <row r="85" spans="1:4" ht="15">
      <c r="A85" s="1">
        <v>44866</v>
      </c>
      <c r="C85" s="2">
        <f t="shared" si="0"/>
        <v>58.4</v>
      </c>
      <c r="D85" s="2">
        <v>56.8</v>
      </c>
    </row>
    <row r="86" spans="1:4" ht="15">
      <c r="A86" s="1">
        <v>44896</v>
      </c>
      <c r="C86" s="2">
        <f t="shared" si="0"/>
        <v>58.8</v>
      </c>
      <c r="D86" s="2">
        <v>59.7</v>
      </c>
    </row>
    <row r="87" spans="1:4" ht="15">
      <c r="A87" s="1">
        <v>44927</v>
      </c>
      <c r="C87" s="2">
        <f t="shared" si="0"/>
        <v>60.5</v>
      </c>
      <c r="D87" s="2">
        <v>64.9</v>
      </c>
    </row>
    <row r="88" spans="1:4" ht="15">
      <c r="A88" s="1">
        <v>44958</v>
      </c>
      <c r="C88" s="2">
        <f t="shared" si="0"/>
        <v>63.9</v>
      </c>
      <c r="D88" s="2">
        <v>67</v>
      </c>
    </row>
    <row r="89" spans="1:4" ht="15">
      <c r="A89" s="1">
        <v>44986</v>
      </c>
      <c r="C89" s="2">
        <f>ROUND(AVERAGE(D87:D89),1)</f>
        <v>64.6</v>
      </c>
      <c r="D89" s="2">
        <v>62</v>
      </c>
    </row>
    <row r="90" spans="1:4" ht="15">
      <c r="A90" s="1">
        <v>45017</v>
      </c>
      <c r="C90" s="2">
        <f>ROUND(AVERAGE(D88:D90),1)</f>
        <v>64.2</v>
      </c>
      <c r="D90" s="2">
        <v>63.5</v>
      </c>
    </row>
    <row r="91" spans="1:4" ht="15">
      <c r="A91" s="1">
        <v>45047</v>
      </c>
      <c r="C91" s="2">
        <f>ROUND(AVERAGE(D89:D91),1)</f>
        <v>61.6</v>
      </c>
      <c r="D91" s="2">
        <v>59.2</v>
      </c>
    </row>
    <row r="92" spans="1:4" ht="15">
      <c r="A92" s="1">
        <v>45078</v>
      </c>
      <c r="C92" s="2">
        <f aca="true" t="shared" si="1" ref="C92:C97">ROUND(AVERAGE(D90:D92),1)</f>
        <v>62.4</v>
      </c>
      <c r="D92" s="2">
        <v>64.4</v>
      </c>
    </row>
    <row r="93" spans="1:4" ht="15">
      <c r="A93" s="1">
        <v>45108</v>
      </c>
      <c r="C93" s="2">
        <f t="shared" si="1"/>
        <v>65.1</v>
      </c>
      <c r="D93" s="2">
        <v>71.6</v>
      </c>
    </row>
    <row r="94" spans="1:4" ht="15">
      <c r="A94" s="1">
        <v>45139</v>
      </c>
      <c r="C94" s="2">
        <f t="shared" si="1"/>
        <v>68.5</v>
      </c>
      <c r="D94" s="2">
        <v>69.5</v>
      </c>
    </row>
    <row r="95" spans="1:4" ht="15">
      <c r="A95" s="1">
        <v>45170</v>
      </c>
      <c r="C95" s="2">
        <f t="shared" si="1"/>
        <v>69.7</v>
      </c>
      <c r="D95" s="2">
        <v>68.1</v>
      </c>
    </row>
    <row r="96" spans="1:4" ht="15">
      <c r="A96" s="1">
        <v>45200</v>
      </c>
      <c r="C96" s="2">
        <f t="shared" si="1"/>
        <v>67.1</v>
      </c>
      <c r="D96" s="2">
        <v>63.8</v>
      </c>
    </row>
    <row r="97" spans="1:4" ht="15">
      <c r="A97" s="1">
        <v>45231</v>
      </c>
      <c r="C97" s="2">
        <f t="shared" si="1"/>
        <v>64.4</v>
      </c>
      <c r="D97" s="2">
        <v>61.3</v>
      </c>
    </row>
    <row r="98" spans="1:4" ht="15">
      <c r="A98" s="1">
        <v>45261</v>
      </c>
      <c r="C98" s="2">
        <f>ROUND(AVERAGE(D96:D98),1)</f>
        <v>64.9</v>
      </c>
      <c r="D98" s="2">
        <v>69.7</v>
      </c>
    </row>
    <row r="99" spans="1:4" ht="15">
      <c r="A99" s="1">
        <v>45292</v>
      </c>
      <c r="C99" s="2">
        <f>ROUND(AVERAGE(D97:D99),1)</f>
        <v>70</v>
      </c>
      <c r="D99" s="2">
        <v>79</v>
      </c>
    </row>
    <row r="100" spans="1:4" ht="15">
      <c r="A100" s="1">
        <v>45323</v>
      </c>
      <c r="C100" s="2">
        <f>ROUND(AVERAGE(D98:D100),1)</f>
        <v>75.2</v>
      </c>
      <c r="D100" s="2">
        <v>76.9</v>
      </c>
    </row>
    <row r="101" spans="1:4" ht="15">
      <c r="A101" s="1">
        <v>45352</v>
      </c>
      <c r="C101" s="2">
        <f>ROUND(AVERAGE(D99:D101),1)</f>
        <v>78.4</v>
      </c>
      <c r="D101" s="2">
        <v>79.4</v>
      </c>
    </row>
    <row r="102" spans="1:4" ht="15">
      <c r="A102" s="1">
        <v>45383</v>
      </c>
      <c r="C102" s="2">
        <f>ROUND(AVERAGE(D100:D102),1)</f>
        <v>77.8</v>
      </c>
      <c r="D102" s="2">
        <v>77.2</v>
      </c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</sheetData>
  <sheetProtection/>
  <conditionalFormatting sqref="B70:B88 B99:B126 A89:B98 A99:A266 A3:A88 B3:C69">
    <cfRule type="containsErrors" priority="8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2024-04-25T13:40:14Z</cp:lastPrinted>
  <dcterms:created xsi:type="dcterms:W3CDTF">2011-10-31T17:12:09Z</dcterms:created>
  <dcterms:modified xsi:type="dcterms:W3CDTF">2024-04-25T13:40:41Z</dcterms:modified>
  <cp:category/>
  <cp:version/>
  <cp:contentType/>
  <cp:contentStatus/>
</cp:coreProperties>
</file>